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490" activeTab="5"/>
  </bookViews>
  <sheets>
    <sheet name="Sheet1" sheetId="6" r:id="rId1"/>
    <sheet name="Sheet2" sheetId="2" r:id="rId2"/>
    <sheet name="Sheet3" sheetId="3" r:id="rId3"/>
    <sheet name="Sheet4" sheetId="4" r:id="rId4"/>
    <sheet name="Sheet5" sheetId="5" r:id="rId5"/>
    <sheet name="Sheet6" sheetId="1" r:id="rId6"/>
  </sheets>
  <calcPr calcId="144525"/>
</workbook>
</file>

<file path=xl/sharedStrings.xml><?xml version="1.0" encoding="utf-8"?>
<sst xmlns="http://schemas.openxmlformats.org/spreadsheetml/2006/main" count="371" uniqueCount="120">
  <si>
    <t>Courses Required for the Evaluated Program</t>
  </si>
  <si>
    <t>Number of Credits in Transcript No. 202830</t>
  </si>
  <si>
    <t>Remarks</t>
  </si>
  <si>
    <r>
      <rPr>
        <sz val="12"/>
        <color theme="1"/>
        <rFont val="Times New Roman"/>
        <charset val="134"/>
      </rPr>
      <t>Programming for Problem Solving</t>
    </r>
  </si>
  <si>
    <r>
      <rPr>
        <sz val="12"/>
        <color theme="1"/>
        <rFont val="Times New Roman"/>
        <charset val="134"/>
      </rPr>
      <t>Basic Engineering Products</t>
    </r>
  </si>
  <si>
    <r>
      <rPr>
        <sz val="12"/>
        <color theme="1"/>
        <rFont val="Times New Roman"/>
        <charset val="134"/>
      </rPr>
      <t>Engineering Mathematics – I (B)</t>
    </r>
  </si>
  <si>
    <r>
      <rPr>
        <sz val="12"/>
        <color theme="1"/>
        <rFont val="Times New Roman"/>
        <charset val="134"/>
      </rPr>
      <t>Engineering Physics – I (C)</t>
    </r>
  </si>
  <si>
    <r>
      <rPr>
        <sz val="12"/>
        <color theme="1"/>
        <rFont val="Times New Roman"/>
        <charset val="134"/>
      </rPr>
      <t>Technical English Communication</t>
    </r>
  </si>
  <si>
    <r>
      <rPr>
        <sz val="12"/>
        <color theme="1"/>
        <rFont val="Times New Roman"/>
        <charset val="134"/>
      </rPr>
      <t>Engineering Graphics &amp; Design</t>
    </r>
  </si>
  <si>
    <r>
      <rPr>
        <sz val="12"/>
        <color theme="1"/>
        <rFont val="Times New Roman"/>
        <charset val="134"/>
      </rPr>
      <t>Physical Fitness, Sports &amp; Games-I</t>
    </r>
  </si>
  <si>
    <r>
      <rPr>
        <sz val="12"/>
        <color theme="1"/>
        <rFont val="Times New Roman"/>
        <charset val="134"/>
      </rPr>
      <t>Bioproducts and Bioenterprenurship</t>
    </r>
  </si>
  <si>
    <r>
      <rPr>
        <sz val="12"/>
        <color theme="1"/>
        <rFont val="Times New Roman"/>
        <charset val="134"/>
      </rPr>
      <t>Constitution of India</t>
    </r>
  </si>
  <si>
    <t>English Proficiency and Communication Skills Lab</t>
  </si>
  <si>
    <r>
      <rPr>
        <sz val="12"/>
        <color theme="1"/>
        <rFont val="Times New Roman"/>
        <charset val="134"/>
      </rPr>
      <t>Basics of Electrical and Electronics Engineering</t>
    </r>
  </si>
  <si>
    <r>
      <rPr>
        <sz val="12"/>
        <color theme="1"/>
        <rFont val="Times New Roman"/>
        <charset val="134"/>
      </rPr>
      <t>Engineering Mathematics – II (B)</t>
    </r>
  </si>
  <si>
    <r>
      <rPr>
        <sz val="12"/>
        <color theme="1"/>
        <rFont val="Times New Roman"/>
        <charset val="134"/>
      </rPr>
      <t>Organic Chemistry</t>
    </r>
  </si>
  <si>
    <r>
      <rPr>
        <sz val="12"/>
        <color theme="1"/>
        <rFont val="Times New Roman"/>
        <charset val="134"/>
      </rPr>
      <t>Workshop</t>
    </r>
  </si>
  <si>
    <r>
      <rPr>
        <sz val="12"/>
        <color theme="1"/>
        <rFont val="Times New Roman"/>
        <charset val="134"/>
      </rPr>
      <t>Unit Operations</t>
    </r>
  </si>
  <si>
    <r>
      <rPr>
        <sz val="12"/>
        <color theme="1"/>
        <rFont val="Times New Roman"/>
        <charset val="134"/>
      </rPr>
      <t>Probability and Statistics</t>
    </r>
  </si>
  <si>
    <r>
      <rPr>
        <sz val="12"/>
        <color theme="1"/>
        <rFont val="Times New Roman"/>
        <charset val="134"/>
      </rPr>
      <t>Management Science</t>
    </r>
  </si>
  <si>
    <r>
      <rPr>
        <sz val="12"/>
        <color theme="1"/>
        <rFont val="Times New Roman"/>
        <charset val="134"/>
      </rPr>
      <t>Technical Seminar-I</t>
    </r>
  </si>
  <si>
    <r>
      <rPr>
        <sz val="12"/>
        <color theme="1"/>
        <rFont val="Times New Roman"/>
        <charset val="134"/>
      </rPr>
      <t>Intra-Disciplinary Project-I</t>
    </r>
  </si>
  <si>
    <r>
      <rPr>
        <sz val="12"/>
        <color theme="1"/>
        <rFont val="Times New Roman"/>
        <charset val="134"/>
      </rPr>
      <t>Biochemistry</t>
    </r>
  </si>
  <si>
    <r>
      <rPr>
        <sz val="12"/>
        <color theme="1"/>
        <rFont val="Times New Roman"/>
        <charset val="134"/>
      </rPr>
      <t>Cell and Molecular Biology</t>
    </r>
  </si>
  <si>
    <r>
      <rPr>
        <sz val="12"/>
        <color theme="1"/>
        <rFont val="Times New Roman"/>
        <charset val="134"/>
      </rPr>
      <t>Microbiology</t>
    </r>
  </si>
  <si>
    <t>Physical Fitness, Sports &amp; Games-III</t>
  </si>
  <si>
    <r>
      <rPr>
        <sz val="12"/>
        <color theme="1"/>
        <rFont val="Times New Roman"/>
        <charset val="134"/>
      </rPr>
      <t>Biothermodynamics</t>
    </r>
  </si>
  <si>
    <r>
      <rPr>
        <sz val="12"/>
        <color theme="1"/>
        <rFont val="Times New Roman"/>
        <charset val="134"/>
      </rPr>
      <t>Microbial Technology</t>
    </r>
  </si>
  <si>
    <r>
      <rPr>
        <sz val="12"/>
        <color theme="1"/>
        <rFont val="Times New Roman"/>
        <charset val="134"/>
      </rPr>
      <t>Environmental Studies</t>
    </r>
  </si>
  <si>
    <r>
      <rPr>
        <sz val="12"/>
        <color theme="1"/>
        <rFont val="Times New Roman"/>
        <charset val="134"/>
      </rPr>
      <t>Technical Seminar-II</t>
    </r>
  </si>
  <si>
    <r>
      <rPr>
        <sz val="12"/>
        <color theme="1"/>
        <rFont val="Times New Roman"/>
        <charset val="134"/>
      </rPr>
      <t>Intra-Disciplinary Project-II</t>
    </r>
  </si>
  <si>
    <r>
      <rPr>
        <sz val="12"/>
        <color theme="1"/>
        <rFont val="Times New Roman"/>
        <charset val="134"/>
      </rPr>
      <t>Genetics</t>
    </r>
  </si>
  <si>
    <r>
      <rPr>
        <sz val="12"/>
        <color theme="1"/>
        <rFont val="Times New Roman"/>
        <charset val="134"/>
      </rPr>
      <t>Bioanalytical Techniques</t>
    </r>
  </si>
  <si>
    <t>Life skills</t>
  </si>
  <si>
    <t>Plant Metabolosim (Professional Elective-I)</t>
  </si>
  <si>
    <r>
      <rPr>
        <sz val="12"/>
        <color theme="1"/>
        <rFont val="Times New Roman"/>
        <charset val="134"/>
      </rPr>
      <t>Soft Skills Laboratory</t>
    </r>
  </si>
  <si>
    <t>Inter-Departmental Project-I</t>
  </si>
  <si>
    <r>
      <rPr>
        <sz val="12"/>
        <color theme="1"/>
        <rFont val="Times New Roman"/>
        <charset val="134"/>
      </rPr>
      <t>Bioprocess Engineering</t>
    </r>
  </si>
  <si>
    <r>
      <rPr>
        <sz val="12"/>
        <color theme="1"/>
        <rFont val="Times New Roman"/>
        <charset val="134"/>
      </rPr>
      <t>Enzyme Technology</t>
    </r>
  </si>
  <si>
    <r>
      <rPr>
        <sz val="12"/>
        <color theme="1"/>
        <rFont val="Times New Roman"/>
        <charset val="134"/>
      </rPr>
      <t>Heat and Mass Transfer for Biotechnologists</t>
    </r>
  </si>
  <si>
    <t>Basic Clinical Sciences (Open Elective-II)</t>
  </si>
  <si>
    <r>
      <rPr>
        <sz val="12"/>
        <color theme="1"/>
        <rFont val="Times New Roman"/>
        <charset val="134"/>
      </rPr>
      <t>Downstream processing</t>
    </r>
  </si>
  <si>
    <t>Phytopharma (Professional Elective-II)</t>
  </si>
  <si>
    <r>
      <rPr>
        <sz val="12"/>
        <color theme="1"/>
        <rFont val="Times New Roman"/>
        <charset val="134"/>
      </rPr>
      <t>Human Values, Professional Ethics &amp; Gender Equity</t>
    </r>
  </si>
  <si>
    <r>
      <rPr>
        <sz val="12"/>
        <color theme="1"/>
        <rFont val="Times New Roman"/>
        <charset val="134"/>
      </rPr>
      <t>Professional communications Laboratory</t>
    </r>
  </si>
  <si>
    <t>Inter-Departmental Project-II</t>
  </si>
  <si>
    <r>
      <rPr>
        <sz val="12"/>
        <color theme="1"/>
        <rFont val="Times New Roman"/>
        <charset val="134"/>
      </rPr>
      <t>Biochemical Reaction Engineering</t>
    </r>
  </si>
  <si>
    <r>
      <rPr>
        <sz val="12"/>
        <color theme="1"/>
        <rFont val="Times New Roman"/>
        <charset val="134"/>
      </rPr>
      <t>Genetic Engineering</t>
    </r>
  </si>
  <si>
    <t>Employability Skills</t>
  </si>
  <si>
    <t>Modular course</t>
  </si>
  <si>
    <t>Medicinal Plants &amp; Ethnobotany (Professional Elective-III)</t>
  </si>
  <si>
    <t>DNA Barcoding for Conservation Strategy (Professional Elective-IV)</t>
  </si>
  <si>
    <r>
      <rPr>
        <sz val="12"/>
        <color theme="1"/>
        <rFont val="Times New Roman"/>
        <charset val="134"/>
      </rPr>
      <t>Societal-Centric and Industry Related Project</t>
    </r>
  </si>
  <si>
    <r>
      <rPr>
        <sz val="12"/>
        <color theme="1"/>
        <rFont val="Times New Roman"/>
        <charset val="134"/>
      </rPr>
      <t>Bioinformatics</t>
    </r>
  </si>
  <si>
    <r>
      <rPr>
        <sz val="12"/>
        <color theme="1"/>
        <rFont val="Times New Roman"/>
        <charset val="134"/>
      </rPr>
      <t>Genomics, Proteomics and Metabolomics</t>
    </r>
  </si>
  <si>
    <r>
      <rPr>
        <sz val="12"/>
        <color theme="1"/>
        <rFont val="Times New Roman"/>
        <charset val="134"/>
      </rPr>
      <t>Immunology and Immunoinformatics</t>
    </r>
  </si>
  <si>
    <r>
      <rPr>
        <sz val="12"/>
        <color theme="1"/>
        <rFont val="Times New Roman"/>
        <charset val="134"/>
      </rPr>
      <t>Project work</t>
    </r>
  </si>
  <si>
    <t>Online Courses (Professional/Open elective)</t>
  </si>
  <si>
    <t>Matches Published Curriculum?</t>
  </si>
  <si>
    <t>(Y/N/?)</t>
  </si>
  <si>
    <t>Y</t>
  </si>
  <si>
    <r>
      <rPr>
        <sz val="12"/>
        <color theme="1"/>
        <rFont val="Times New Roman"/>
        <charset val="134"/>
      </rPr>
      <t xml:space="preserve">Comments </t>
    </r>
    <r>
      <rPr>
        <b/>
        <sz val="12"/>
        <color theme="1"/>
        <rFont val="Times New Roman"/>
        <charset val="134"/>
      </rPr>
      <t>(An answer of “No” or “?” for the last row requires a comment/explanation)</t>
    </r>
    <r>
      <rPr>
        <sz val="12"/>
        <color theme="1"/>
        <rFont val="Times New Roman"/>
        <charset val="134"/>
      </rPr>
      <t>:</t>
    </r>
  </si>
  <si>
    <t>Number of Credits in Transcript No. 202831</t>
  </si>
  <si>
    <t>Vaccinology (Professional Elective-I)</t>
  </si>
  <si>
    <t>Subjective &amp; Objective Evaluation in Food Products (Open Elective-II)</t>
  </si>
  <si>
    <t>Handling of Animals for Experiments (Professional Elective-II)</t>
  </si>
  <si>
    <t>Immunotechnology (Professional Elective-III)</t>
  </si>
  <si>
    <t>Phase Display (Professional Elective-IV)</t>
  </si>
  <si>
    <t>Number of Credits in Transcript No. 202832</t>
  </si>
  <si>
    <t>Managerial Economics(Open Elective-II)</t>
  </si>
  <si>
    <t>Number of Credits in Transcript No. 202833</t>
  </si>
  <si>
    <t>Programming for Problem Solving</t>
  </si>
  <si>
    <t>Basic Engineering Products</t>
  </si>
  <si>
    <t>Engineering Mathematics – I (B)</t>
  </si>
  <si>
    <t>Engineering Physics – I (C)</t>
  </si>
  <si>
    <t>Technical English Communication</t>
  </si>
  <si>
    <t>Engineering Graphics &amp; Design</t>
  </si>
  <si>
    <t>Physical Fitness, Sports &amp; Games-I</t>
  </si>
  <si>
    <t>Bioproducts and Bioenterprenurship</t>
  </si>
  <si>
    <t>Constitution of India</t>
  </si>
  <si>
    <t>Basics of Electrical and Electronics Engineering</t>
  </si>
  <si>
    <t>Engineering Mathematics – II (B)</t>
  </si>
  <si>
    <t>Organic Chemistry</t>
  </si>
  <si>
    <t>Workshop</t>
  </si>
  <si>
    <t>Unit Operations</t>
  </si>
  <si>
    <t>Probability and Statistics</t>
  </si>
  <si>
    <t>Management Science</t>
  </si>
  <si>
    <t>Technical Seminar-I</t>
  </si>
  <si>
    <t>Intra-Disciplinary Project-I</t>
  </si>
  <si>
    <t>Biochemistry</t>
  </si>
  <si>
    <t>Cell and Molecular Biology</t>
  </si>
  <si>
    <t>Microbiology</t>
  </si>
  <si>
    <t>Biothermodynamics</t>
  </si>
  <si>
    <t>Microbial Technology</t>
  </si>
  <si>
    <t>Environmental Studies</t>
  </si>
  <si>
    <t>Technical Seminar-II</t>
  </si>
  <si>
    <t>Intra-Disciplinary Project-II</t>
  </si>
  <si>
    <t>Genetics</t>
  </si>
  <si>
    <t>Bioanalytical Techniques</t>
  </si>
  <si>
    <t>Soft Skills Laboratory</t>
  </si>
  <si>
    <t>Bioprocess Engineering</t>
  </si>
  <si>
    <t>Enzyme Technology</t>
  </si>
  <si>
    <t>Heat and Mass Transfer for Biotechnologists</t>
  </si>
  <si>
    <t>Solar PV Technologis (Open Elective-II)</t>
  </si>
  <si>
    <t>Downstream processing</t>
  </si>
  <si>
    <t>Human Values, Professional Ethics &amp; Gender Equity</t>
  </si>
  <si>
    <t>Professional communications Laboratory</t>
  </si>
  <si>
    <t>Biochemical Reaction Engineering</t>
  </si>
  <si>
    <t>Genetic Engineering</t>
  </si>
  <si>
    <t>Societal-Centric and Industry Related Project</t>
  </si>
  <si>
    <t>Bioinformatics</t>
  </si>
  <si>
    <t>Genomics, Proteomics and Metabolomics</t>
  </si>
  <si>
    <t>Immunology and Immunoinformatics</t>
  </si>
  <si>
    <t>Project work</t>
  </si>
  <si>
    <t>Number of Credits in Transcript No. 202834</t>
  </si>
  <si>
    <t>Basic Clinical Sciences(Open Elective-II)</t>
  </si>
  <si>
    <t>Number of Credits in Transcript No. 202835</t>
  </si>
  <si>
    <t>Metabolic Engineering &amp; Metabolomics (Professional Elective-I)</t>
  </si>
  <si>
    <t>Data Sciences (Professional Elective-III)</t>
  </si>
  <si>
    <t>Algorithms in Bioinformatics(Professional Elective-IV)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</si>
</sst>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6">
    <font>
      <sz val="11"/>
      <color theme="1"/>
      <name val="Calibri"/>
      <charset val="134"/>
      <scheme val="minor"/>
    </font>
    <font>
      <b/>
      <sz val="9"/>
      <color rgb="FF000000"/>
      <name val="Times New Roman"/>
      <charset val="134"/>
    </font>
    <font>
      <sz val="12"/>
      <color theme="1"/>
      <name val="Times New Roman"/>
      <charset val="134"/>
    </font>
    <font>
      <b/>
      <sz val="9"/>
      <color theme="1"/>
      <name val="Times New Roman"/>
      <charset val="134"/>
    </font>
    <font>
      <sz val="12"/>
      <name val="Times New Roman"/>
      <charset val="134"/>
    </font>
    <font>
      <b/>
      <sz val="9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workbookViewId="0">
      <selection activeCell="B1" sqref="B1:L1"/>
    </sheetView>
  </sheetViews>
  <sheetFormatPr defaultColWidth="9" defaultRowHeight="15"/>
  <cols>
    <col min="1" max="1" width="45.8571428571429" customWidth="1"/>
  </cols>
  <sheetData>
    <row r="1" spans="1:12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0" t="s">
        <v>2</v>
      </c>
    </row>
    <row r="3" ht="15.75" spans="1:12">
      <c r="A3" s="2" t="s">
        <v>3</v>
      </c>
      <c r="B3" s="3">
        <v>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5.75" spans="1:12">
      <c r="A4" s="2" t="s">
        <v>4</v>
      </c>
      <c r="B4" s="3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ht="15.75" spans="1:12">
      <c r="A5" s="2" t="s">
        <v>5</v>
      </c>
      <c r="B5" s="3">
        <v>5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ht="16" customHeight="1" spans="1:12">
      <c r="A6" s="2" t="s">
        <v>6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5.75" spans="1:12">
      <c r="A7" s="2" t="s">
        <v>7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ht="15.75" spans="1:12">
      <c r="A8" s="2" t="s">
        <v>8</v>
      </c>
      <c r="B8" s="3">
        <v>3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ht="15.75" spans="1:12">
      <c r="A9" s="2" t="s">
        <v>9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ht="15.75" spans="1:12">
      <c r="A10" s="2" t="s">
        <v>10</v>
      </c>
      <c r="B10" s="3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5.75" spans="1:12">
      <c r="A11" s="2" t="s">
        <v>11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ht="15.75" spans="1:12">
      <c r="A12" s="2" t="s">
        <v>12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5.75" spans="1:12">
      <c r="A13" s="2" t="s">
        <v>13</v>
      </c>
      <c r="B13" s="3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2" t="s">
        <v>14</v>
      </c>
      <c r="B14" s="3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5.75" spans="1:12">
      <c r="A15" s="2" t="s">
        <v>15</v>
      </c>
      <c r="B15" s="3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5.75" spans="1:12">
      <c r="A16" s="2" t="s">
        <v>16</v>
      </c>
      <c r="B16" s="3">
        <v>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5.75" spans="1:12">
      <c r="A17" s="2" t="s">
        <v>17</v>
      </c>
      <c r="B17" s="3">
        <v>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5.75" spans="1:12">
      <c r="A18" s="2" t="s">
        <v>18</v>
      </c>
      <c r="B18" s="3">
        <v>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5.75" spans="1:12">
      <c r="A19" s="2" t="s">
        <v>19</v>
      </c>
      <c r="B19" s="3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5.75" spans="1:12">
      <c r="A20" s="2" t="s">
        <v>20</v>
      </c>
      <c r="B20" s="3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5.75" spans="1:12">
      <c r="A21" s="2" t="s">
        <v>21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5.75" spans="1:12">
      <c r="A22" s="2" t="s">
        <v>22</v>
      </c>
      <c r="B22" s="3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5.75" spans="1:12">
      <c r="A23" s="2" t="s">
        <v>23</v>
      </c>
      <c r="B23" s="3">
        <v>4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5.75" spans="1:12">
      <c r="A24" s="2" t="s">
        <v>24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5.75" spans="1:12">
      <c r="A25" s="2" t="s">
        <v>25</v>
      </c>
      <c r="B25" s="3"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5.75" spans="1:12">
      <c r="A26" s="2" t="s">
        <v>26</v>
      </c>
      <c r="B26" s="3">
        <v>3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5.75" spans="1:12">
      <c r="A27" s="2" t="s">
        <v>27</v>
      </c>
      <c r="B27" s="3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5.75" spans="1:12">
      <c r="A28" s="2" t="s">
        <v>28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5.75" spans="1:12">
      <c r="A29" s="2" t="s">
        <v>29</v>
      </c>
      <c r="B29" s="3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5.75" spans="1:12">
      <c r="A30" s="2" t="s">
        <v>30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5.75" spans="1:12">
      <c r="A31" s="2" t="s">
        <v>31</v>
      </c>
      <c r="B31" s="3">
        <v>4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5.75" spans="1:12">
      <c r="A32" s="2" t="s">
        <v>32</v>
      </c>
      <c r="B32" s="3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5.75" spans="1:12">
      <c r="A33" s="2" t="s">
        <v>33</v>
      </c>
      <c r="B33" s="3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5.75" spans="1:12">
      <c r="A34" s="2" t="s">
        <v>34</v>
      </c>
      <c r="B34" s="3">
        <v>3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5.75" spans="1:12">
      <c r="A35" s="2" t="s">
        <v>35</v>
      </c>
      <c r="B35" s="3">
        <v>1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5.75" spans="1:12">
      <c r="A36" s="2" t="s">
        <v>36</v>
      </c>
      <c r="B36" s="3">
        <v>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5.75" spans="1:12">
      <c r="A37" s="2" t="s">
        <v>37</v>
      </c>
      <c r="B37" s="3">
        <v>4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 spans="1:12">
      <c r="A38" s="2" t="s">
        <v>38</v>
      </c>
      <c r="B38" s="3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2" t="s">
        <v>39</v>
      </c>
      <c r="B39" s="3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5.75" spans="1:12">
      <c r="A40" s="2" t="s">
        <v>40</v>
      </c>
      <c r="B40" s="3">
        <v>3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5.75" spans="1:12">
      <c r="A41" s="2" t="s">
        <v>41</v>
      </c>
      <c r="B41" s="3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5.75" spans="1:12">
      <c r="A42" s="2" t="s">
        <v>42</v>
      </c>
      <c r="B42" s="3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8" customHeight="1" spans="1:12">
      <c r="A43" s="2" t="s">
        <v>43</v>
      </c>
      <c r="B43" s="3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5.75" spans="1:12">
      <c r="A44" s="2" t="s">
        <v>44</v>
      </c>
      <c r="B44" s="3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5.75" spans="1:12">
      <c r="A45" s="2" t="s">
        <v>45</v>
      </c>
      <c r="B45" s="3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5.75" spans="1:12">
      <c r="A46" s="2" t="s">
        <v>46</v>
      </c>
      <c r="B46" s="3">
        <v>4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5.75" spans="1:12">
      <c r="A47" s="2" t="s">
        <v>47</v>
      </c>
      <c r="B47" s="3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5.75" spans="1:12">
      <c r="A48" s="2" t="s">
        <v>48</v>
      </c>
      <c r="B48" s="3">
        <v>1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5.75" spans="1:12">
      <c r="A49" s="2" t="s">
        <v>49</v>
      </c>
      <c r="B49" s="3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31.5" spans="1:12">
      <c r="A50" s="2" t="s">
        <v>50</v>
      </c>
      <c r="B50" s="3">
        <v>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31.5" spans="1:12">
      <c r="A51" s="2" t="s">
        <v>51</v>
      </c>
      <c r="B51" s="3">
        <v>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2" t="s">
        <v>52</v>
      </c>
      <c r="B52" s="3">
        <v>3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5.75" spans="1:12">
      <c r="A53" s="2" t="s">
        <v>53</v>
      </c>
      <c r="B53" s="3">
        <v>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5.75" spans="1:12">
      <c r="A54" s="2" t="s">
        <v>54</v>
      </c>
      <c r="B54" s="3">
        <v>4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5.75" spans="1:12">
      <c r="A55" s="2" t="s">
        <v>55</v>
      </c>
      <c r="B55" s="3">
        <v>4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5.75" spans="1:12">
      <c r="A56" s="4" t="s">
        <v>56</v>
      </c>
      <c r="B56" s="3">
        <v>12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5.75" spans="1:12">
      <c r="A57" s="4" t="s">
        <v>57</v>
      </c>
      <c r="B57" s="3">
        <v>9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5" t="s">
        <v>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" t="s">
        <v>59</v>
      </c>
      <c r="B59" s="6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15.75" spans="1:1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ht="15.75" spans="1:12">
      <c r="A61" s="7" t="s">
        <v>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2">
      <c r="B62" s="9">
        <f>SUM(B3:B57)</f>
        <v>173</v>
      </c>
    </row>
  </sheetData>
  <mergeCells count="2">
    <mergeCell ref="B1:L1"/>
    <mergeCell ref="A1:A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selection activeCell="B1" sqref="B1:L1"/>
    </sheetView>
  </sheetViews>
  <sheetFormatPr defaultColWidth="9.14285714285714" defaultRowHeight="15"/>
  <cols>
    <col min="1" max="1" width="49.4285714285714" customWidth="1"/>
  </cols>
  <sheetData>
    <row r="1" spans="1:12">
      <c r="A1" s="11" t="s">
        <v>0</v>
      </c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7" t="s">
        <v>2</v>
      </c>
    </row>
    <row r="3" ht="15.75" spans="1:12">
      <c r="A3" s="2" t="s">
        <v>3</v>
      </c>
      <c r="B3" s="12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5.75" spans="1:12">
      <c r="A4" s="2" t="s">
        <v>4</v>
      </c>
      <c r="B4" s="12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ht="15.75" spans="1:12">
      <c r="A5" s="2" t="s">
        <v>5</v>
      </c>
      <c r="B5" s="12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5.75" spans="1:12">
      <c r="A6" s="2" t="s">
        <v>6</v>
      </c>
      <c r="B6" s="12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15.75" spans="1:12">
      <c r="A7" s="2" t="s">
        <v>7</v>
      </c>
      <c r="B7" s="12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15.75" spans="1:12">
      <c r="A8" s="2" t="s">
        <v>8</v>
      </c>
      <c r="B8" s="12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5.75" spans="1:12">
      <c r="A9" s="2" t="s">
        <v>9</v>
      </c>
      <c r="B9" s="12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15.75" spans="1:12">
      <c r="A10" s="2" t="s">
        <v>10</v>
      </c>
      <c r="B10" s="12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15.75" spans="1:12">
      <c r="A11" s="2" t="s">
        <v>11</v>
      </c>
      <c r="B11" s="1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15.75" spans="1:12">
      <c r="A12" s="2" t="s">
        <v>12</v>
      </c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15.75" spans="1:12">
      <c r="A13" s="2" t="s">
        <v>13</v>
      </c>
      <c r="B13" s="12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15.75" spans="1:12">
      <c r="A14" s="2" t="s">
        <v>14</v>
      </c>
      <c r="B14" s="12">
        <v>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5.75" spans="1:12">
      <c r="A15" s="2" t="s">
        <v>15</v>
      </c>
      <c r="B15" s="12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15.75" spans="1:12">
      <c r="A16" s="2" t="s">
        <v>16</v>
      </c>
      <c r="B16" s="12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5.75" spans="1:12">
      <c r="A17" s="2" t="s">
        <v>17</v>
      </c>
      <c r="B17" s="12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15.75" spans="1:12">
      <c r="A18" s="2" t="s">
        <v>18</v>
      </c>
      <c r="B18" s="12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15.75" spans="1:12">
      <c r="A19" s="2" t="s">
        <v>19</v>
      </c>
      <c r="B19" s="12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15.75" spans="1:12">
      <c r="A20" s="2" t="s">
        <v>20</v>
      </c>
      <c r="B20" s="12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15.75" spans="1:12">
      <c r="A21" s="2" t="s">
        <v>21</v>
      </c>
      <c r="B21" s="12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15.75" spans="1:12">
      <c r="A22" s="2" t="s">
        <v>22</v>
      </c>
      <c r="B22" s="12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15.75" spans="1:12">
      <c r="A23" s="2" t="s">
        <v>23</v>
      </c>
      <c r="B23" s="12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15.75" spans="1:12">
      <c r="A24" s="2" t="s">
        <v>24</v>
      </c>
      <c r="B24" s="12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15.75" spans="1:12">
      <c r="A25" s="2" t="s">
        <v>25</v>
      </c>
      <c r="B25" s="12"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15.75" spans="1:12">
      <c r="A26" s="2" t="s">
        <v>26</v>
      </c>
      <c r="B26" s="12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15.75" spans="1:12">
      <c r="A27" s="2" t="s">
        <v>27</v>
      </c>
      <c r="B27" s="12">
        <v>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15.75" spans="1:12">
      <c r="A28" s="2" t="s">
        <v>28</v>
      </c>
      <c r="B28" s="12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15.75" spans="1:12">
      <c r="A29" s="2" t="s">
        <v>29</v>
      </c>
      <c r="B29" s="12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15.75" spans="1:12">
      <c r="A30" s="2" t="s">
        <v>30</v>
      </c>
      <c r="B30" s="12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15.75" spans="1:12">
      <c r="A31" s="2" t="s">
        <v>31</v>
      </c>
      <c r="B31" s="12">
        <v>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5.75" spans="1:12">
      <c r="A32" s="2" t="s">
        <v>32</v>
      </c>
      <c r="B32" s="12">
        <v>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15.75" spans="1:12">
      <c r="A33" s="2" t="s">
        <v>33</v>
      </c>
      <c r="B33" s="12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15.75" spans="1:12">
      <c r="A34" s="2" t="s">
        <v>63</v>
      </c>
      <c r="B34" s="12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5.75" spans="1:12">
      <c r="A35" s="2" t="s">
        <v>35</v>
      </c>
      <c r="B35" s="12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15.75" spans="1:12">
      <c r="A36" s="2" t="s">
        <v>36</v>
      </c>
      <c r="B36" s="12">
        <v>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15.75" spans="1:12">
      <c r="A37" s="2" t="s">
        <v>37</v>
      </c>
      <c r="B37" s="12">
        <v>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5.75" spans="1:12">
      <c r="A38" s="2" t="s">
        <v>38</v>
      </c>
      <c r="B38" s="12">
        <v>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15.75" spans="1:12">
      <c r="A39" s="2" t="s">
        <v>39</v>
      </c>
      <c r="B39" s="12">
        <v>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31.5" spans="1:12">
      <c r="A40" s="2" t="s">
        <v>64</v>
      </c>
      <c r="B40" s="12">
        <v>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15.75" spans="1:12">
      <c r="A41" s="2" t="s">
        <v>41</v>
      </c>
      <c r="B41" s="12">
        <v>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31.5" spans="1:12">
      <c r="A42" s="2" t="s">
        <v>65</v>
      </c>
      <c r="B42" s="12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15.75" spans="1:12">
      <c r="A43" s="2" t="s">
        <v>43</v>
      </c>
      <c r="B43" s="12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15.75" spans="1:12">
      <c r="A44" s="2" t="s">
        <v>44</v>
      </c>
      <c r="B44" s="12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15.75" spans="1:12">
      <c r="A45" s="2" t="s">
        <v>45</v>
      </c>
      <c r="B45" s="12">
        <v>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15.75" spans="1:12">
      <c r="A46" s="2" t="s">
        <v>46</v>
      </c>
      <c r="B46" s="12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15.75" spans="1:12">
      <c r="A47" s="2" t="s">
        <v>47</v>
      </c>
      <c r="B47" s="12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15.75" spans="1:12">
      <c r="A48" s="2" t="s">
        <v>48</v>
      </c>
      <c r="B48" s="12">
        <v>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15.75" spans="1:12">
      <c r="A49" s="2" t="s">
        <v>49</v>
      </c>
      <c r="B49" s="12">
        <v>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15.75" spans="1:12">
      <c r="A50" s="2" t="s">
        <v>66</v>
      </c>
      <c r="B50" s="12">
        <v>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15.75" spans="1:12">
      <c r="A51" s="2" t="s">
        <v>67</v>
      </c>
      <c r="B51" s="12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15.75" spans="1:12">
      <c r="A52" s="2" t="s">
        <v>52</v>
      </c>
      <c r="B52" s="12">
        <v>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15.75" spans="1:12">
      <c r="A53" s="2" t="s">
        <v>53</v>
      </c>
      <c r="B53" s="12">
        <v>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15.75" spans="1:12">
      <c r="A54" s="2" t="s">
        <v>54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15.75" spans="1:12">
      <c r="A55" s="2" t="s">
        <v>55</v>
      </c>
      <c r="B55" s="12">
        <v>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5.75" spans="1:12">
      <c r="A56" s="2" t="s">
        <v>56</v>
      </c>
      <c r="B56" s="12">
        <v>12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15.75" spans="1:12">
      <c r="A57" s="2" t="s">
        <v>57</v>
      </c>
      <c r="B57" s="12">
        <v>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3" t="s">
        <v>58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>
      <c r="A59" s="11" t="s">
        <v>59</v>
      </c>
      <c r="B59" s="14" t="s">
        <v>60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ht="15.75" spans="1:1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ht="31.5" spans="1:12">
      <c r="A61" s="15" t="s">
        <v>61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</sheetData>
  <mergeCells count="2">
    <mergeCell ref="B1:L1"/>
    <mergeCell ref="A1:A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selection activeCell="G8" sqref="G8"/>
    </sheetView>
  </sheetViews>
  <sheetFormatPr defaultColWidth="9.14285714285714" defaultRowHeight="15"/>
  <cols>
    <col min="1" max="1" width="66.8571428571429" customWidth="1"/>
  </cols>
  <sheetData>
    <row r="1" spans="1:12">
      <c r="A1" s="1" t="s">
        <v>0</v>
      </c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0" t="s">
        <v>2</v>
      </c>
    </row>
    <row r="3" ht="15.75" spans="1:12">
      <c r="A3" s="22" t="s">
        <v>3</v>
      </c>
      <c r="B3" s="19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5.75" spans="1:12">
      <c r="A4" s="22" t="s">
        <v>4</v>
      </c>
      <c r="B4" s="19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5.75" spans="1:12">
      <c r="A5" s="22" t="s">
        <v>5</v>
      </c>
      <c r="B5" s="19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ht="15.75" spans="1:12">
      <c r="A6" s="22" t="s">
        <v>6</v>
      </c>
      <c r="B6" s="19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ht="15.75" spans="1:12">
      <c r="A7" s="22" t="s">
        <v>7</v>
      </c>
      <c r="B7" s="19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ht="15.75" spans="1:12">
      <c r="A8" s="22" t="s">
        <v>8</v>
      </c>
      <c r="B8" s="19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ht="15.75" spans="1:12">
      <c r="A9" s="22" t="s">
        <v>9</v>
      </c>
      <c r="B9" s="19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ht="15.75" spans="1:12">
      <c r="A10" s="22" t="s">
        <v>10</v>
      </c>
      <c r="B10" s="19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spans="1:12">
      <c r="A11" s="22" t="s">
        <v>11</v>
      </c>
      <c r="B11" s="19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ht="15.75" spans="1:12">
      <c r="A12" s="22" t="s">
        <v>12</v>
      </c>
      <c r="B12" s="1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ht="15.75" spans="1:12">
      <c r="A13" s="22" t="s">
        <v>13</v>
      </c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ht="15.75" spans="1:12">
      <c r="A14" s="22" t="s">
        <v>14</v>
      </c>
      <c r="B14" s="19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15.75" spans="1:12">
      <c r="A15" s="22" t="s">
        <v>15</v>
      </c>
      <c r="B15" s="19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ht="15.75" spans="1:12">
      <c r="A16" s="22" t="s">
        <v>16</v>
      </c>
      <c r="B16" s="19">
        <v>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ht="15.75" spans="1:12">
      <c r="A17" s="22" t="s">
        <v>17</v>
      </c>
      <c r="B17" s="19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ht="15.75" spans="1:12">
      <c r="A18" s="22" t="s">
        <v>18</v>
      </c>
      <c r="B18" s="19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5.75" spans="1:12">
      <c r="A19" s="22" t="s">
        <v>19</v>
      </c>
      <c r="B19" s="19">
        <v>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ht="15.75" spans="1:12">
      <c r="A20" s="22" t="s">
        <v>20</v>
      </c>
      <c r="B20" s="19">
        <v>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ht="15.75" spans="1:12">
      <c r="A21" s="22" t="s">
        <v>21</v>
      </c>
      <c r="B21" s="19"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ht="15.75" spans="1:12">
      <c r="A22" s="22" t="s">
        <v>22</v>
      </c>
      <c r="B22" s="19">
        <v>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spans="1:12">
      <c r="A23" s="22" t="s">
        <v>23</v>
      </c>
      <c r="B23" s="19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5.75" spans="1:12">
      <c r="A24" s="22" t="s">
        <v>24</v>
      </c>
      <c r="B24" s="19">
        <v>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5.75" spans="1:12">
      <c r="A25" s="22" t="s">
        <v>25</v>
      </c>
      <c r="B25" s="19">
        <v>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5.75" spans="1:12">
      <c r="A26" s="22" t="s">
        <v>26</v>
      </c>
      <c r="B26" s="19"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.75" spans="1:12">
      <c r="A27" s="22" t="s">
        <v>27</v>
      </c>
      <c r="B27" s="19">
        <v>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5.75" spans="1:12">
      <c r="A28" s="22" t="s">
        <v>28</v>
      </c>
      <c r="B28" s="19">
        <v>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ht="15.75" spans="1:12">
      <c r="A29" s="22" t="s">
        <v>29</v>
      </c>
      <c r="B29" s="19">
        <v>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ht="15.75" spans="1:12">
      <c r="A30" s="22" t="s">
        <v>30</v>
      </c>
      <c r="B30" s="19">
        <v>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ht="15.75" spans="1:12">
      <c r="A31" s="22" t="s">
        <v>31</v>
      </c>
      <c r="B31" s="19">
        <v>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5.75" spans="1:12">
      <c r="A32" s="22" t="s">
        <v>32</v>
      </c>
      <c r="B32" s="19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5.75" spans="1:12">
      <c r="A33" s="22" t="s">
        <v>33</v>
      </c>
      <c r="B33" s="19">
        <v>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5.75" spans="1:12">
      <c r="A34" s="22" t="s">
        <v>63</v>
      </c>
      <c r="B34" s="19">
        <v>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5.75" spans="1:12">
      <c r="A35" s="22" t="s">
        <v>35</v>
      </c>
      <c r="B35" s="19">
        <v>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5.75" spans="1:12">
      <c r="A36" s="22" t="s">
        <v>36</v>
      </c>
      <c r="B36" s="19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ht="15.75" spans="1:12">
      <c r="A37" s="22" t="s">
        <v>37</v>
      </c>
      <c r="B37" s="19">
        <v>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5.75" spans="1:12">
      <c r="A38" s="22" t="s">
        <v>38</v>
      </c>
      <c r="B38" s="19">
        <v>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ht="15.75" spans="1:12">
      <c r="A39" s="22" t="s">
        <v>39</v>
      </c>
      <c r="B39" s="19">
        <v>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ht="15.75" spans="1:12">
      <c r="A40" s="22" t="s">
        <v>69</v>
      </c>
      <c r="B40" s="19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15.75" spans="1:12">
      <c r="A41" s="22" t="s">
        <v>41</v>
      </c>
      <c r="B41" s="19">
        <v>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ht="15.75" spans="1:12">
      <c r="A42" s="22" t="s">
        <v>65</v>
      </c>
      <c r="B42" s="19">
        <v>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ht="15.75" spans="1:12">
      <c r="A43" s="22" t="s">
        <v>43</v>
      </c>
      <c r="B43" s="19">
        <v>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ht="15.75" spans="1:12">
      <c r="A44" s="22" t="s">
        <v>44</v>
      </c>
      <c r="B44" s="19">
        <v>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ht="15.75" spans="1:12">
      <c r="A45" s="22" t="s">
        <v>45</v>
      </c>
      <c r="B45" s="19">
        <v>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ht="15.75" spans="1:12">
      <c r="A46" s="22" t="s">
        <v>46</v>
      </c>
      <c r="B46" s="19">
        <v>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ht="15.75" spans="1:12">
      <c r="A47" s="22" t="s">
        <v>47</v>
      </c>
      <c r="B47" s="19">
        <v>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ht="15.75" spans="1:12">
      <c r="A48" s="22" t="s">
        <v>48</v>
      </c>
      <c r="B48" s="19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ht="15.75" spans="1:12">
      <c r="A49" s="22" t="s">
        <v>49</v>
      </c>
      <c r="B49" s="19">
        <v>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ht="15.75" spans="1:12">
      <c r="A50" s="22" t="s">
        <v>66</v>
      </c>
      <c r="B50" s="19">
        <v>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ht="15.75" spans="1:12">
      <c r="A51" s="22" t="s">
        <v>67</v>
      </c>
      <c r="B51" s="19">
        <v>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ht="15.75" spans="1:12">
      <c r="A52" s="22" t="s">
        <v>52</v>
      </c>
      <c r="B52" s="19">
        <v>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ht="15.75" spans="1:12">
      <c r="A53" s="22" t="s">
        <v>53</v>
      </c>
      <c r="B53" s="19">
        <v>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ht="15.75" spans="1:12">
      <c r="A54" s="22" t="s">
        <v>54</v>
      </c>
      <c r="B54" s="19">
        <v>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ht="15.75" spans="1:12">
      <c r="A55" s="22" t="s">
        <v>55</v>
      </c>
      <c r="B55" s="19">
        <v>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15.75" spans="1:12">
      <c r="A56" s="22" t="s">
        <v>56</v>
      </c>
      <c r="B56" s="19">
        <v>12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ht="15.75" spans="1:12">
      <c r="A57" s="22" t="s">
        <v>57</v>
      </c>
      <c r="B57" s="19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>
      <c r="A58" s="5" t="s">
        <v>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" t="s">
        <v>59</v>
      </c>
      <c r="B59" s="6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15.75" spans="1:1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ht="15.75" spans="1:12">
      <c r="A61" s="7" t="s">
        <v>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mergeCells count="2">
    <mergeCell ref="B1:L1"/>
    <mergeCell ref="A1:A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workbookViewId="0">
      <selection activeCell="E12" sqref="E12"/>
    </sheetView>
  </sheetViews>
  <sheetFormatPr defaultColWidth="9.14285714285714" defaultRowHeight="15"/>
  <cols>
    <col min="1" max="1" width="65.8571428571429" customWidth="1"/>
  </cols>
  <sheetData>
    <row r="1" spans="1:12">
      <c r="A1" s="1" t="s">
        <v>0</v>
      </c>
      <c r="B1" s="1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0" t="s">
        <v>2</v>
      </c>
    </row>
    <row r="3" ht="15.75" spans="1:12">
      <c r="A3" s="18" t="s">
        <v>71</v>
      </c>
      <c r="B3" s="19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5.75" spans="1:12">
      <c r="A4" s="18" t="s">
        <v>72</v>
      </c>
      <c r="B4" s="19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5.75" spans="1:12">
      <c r="A5" s="18" t="s">
        <v>73</v>
      </c>
      <c r="B5" s="19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ht="15.75" spans="1:12">
      <c r="A6" s="18" t="s">
        <v>74</v>
      </c>
      <c r="B6" s="19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ht="15.75" spans="1:12">
      <c r="A7" s="18" t="s">
        <v>75</v>
      </c>
      <c r="B7" s="19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ht="15.75" spans="1:12">
      <c r="A8" s="18" t="s">
        <v>76</v>
      </c>
      <c r="B8" s="19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ht="15.75" spans="1:12">
      <c r="A9" s="18" t="s">
        <v>77</v>
      </c>
      <c r="B9" s="19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ht="15.75" spans="1:12">
      <c r="A10" s="18" t="s">
        <v>78</v>
      </c>
      <c r="B10" s="19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spans="1:12">
      <c r="A11" s="18" t="s">
        <v>79</v>
      </c>
      <c r="B11" s="19">
        <v>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ht="15.75" spans="1:12">
      <c r="A12" s="18" t="s">
        <v>12</v>
      </c>
      <c r="B12" s="1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ht="15.75" spans="1:12">
      <c r="A13" s="18" t="s">
        <v>80</v>
      </c>
      <c r="B13" s="19">
        <v>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ht="15.75" spans="1:12">
      <c r="A14" s="18" t="s">
        <v>81</v>
      </c>
      <c r="B14" s="19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ht="15.75" spans="1:12">
      <c r="A15" s="18" t="s">
        <v>82</v>
      </c>
      <c r="B15" s="19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ht="15.75" spans="1:12">
      <c r="A16" s="18" t="s">
        <v>83</v>
      </c>
      <c r="B16" s="19">
        <v>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ht="15.75" spans="1:12">
      <c r="A17" s="18" t="s">
        <v>84</v>
      </c>
      <c r="B17" s="19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ht="15.75" spans="1:12">
      <c r="A18" s="18" t="s">
        <v>85</v>
      </c>
      <c r="B18" s="19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5.75" spans="1:12">
      <c r="A19" s="18" t="s">
        <v>86</v>
      </c>
      <c r="B19" s="19">
        <v>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ht="15.75" spans="1:12">
      <c r="A20" s="18" t="s">
        <v>87</v>
      </c>
      <c r="B20" s="19">
        <v>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ht="15.75" spans="1:12">
      <c r="A21" s="18" t="s">
        <v>88</v>
      </c>
      <c r="B21" s="19">
        <v>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ht="15.75" spans="1:12">
      <c r="A22" s="18" t="s">
        <v>89</v>
      </c>
      <c r="B22" s="19">
        <v>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ht="15.75" spans="1:12">
      <c r="A23" s="18" t="s">
        <v>90</v>
      </c>
      <c r="B23" s="19"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ht="15.75" spans="1:12">
      <c r="A24" s="18" t="s">
        <v>91</v>
      </c>
      <c r="B24" s="19">
        <v>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5.75" spans="1:12">
      <c r="A25" s="18" t="s">
        <v>25</v>
      </c>
      <c r="B25" s="19">
        <v>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ht="15.75" spans="1:12">
      <c r="A26" s="18" t="s">
        <v>92</v>
      </c>
      <c r="B26" s="19"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ht="15.75" spans="1:12">
      <c r="A27" s="18" t="s">
        <v>93</v>
      </c>
      <c r="B27" s="19">
        <v>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5.75" spans="1:12">
      <c r="A28" s="18" t="s">
        <v>94</v>
      </c>
      <c r="B28" s="19">
        <v>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ht="15.75" spans="1:12">
      <c r="A29" s="18" t="s">
        <v>95</v>
      </c>
      <c r="B29" s="19">
        <v>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ht="15.75" spans="1:12">
      <c r="A30" s="18" t="s">
        <v>96</v>
      </c>
      <c r="B30" s="19">
        <v>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ht="15.75" spans="1:12">
      <c r="A31" s="18" t="s">
        <v>97</v>
      </c>
      <c r="B31" s="19">
        <v>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5.75" spans="1:12">
      <c r="A32" s="18" t="s">
        <v>98</v>
      </c>
      <c r="B32" s="19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5.75" spans="1:12">
      <c r="A33" s="18" t="s">
        <v>33</v>
      </c>
      <c r="B33" s="19">
        <v>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5.75" spans="1:12">
      <c r="A34" s="18" t="s">
        <v>63</v>
      </c>
      <c r="B34" s="19">
        <v>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5.75" spans="1:12">
      <c r="A35" s="18" t="s">
        <v>99</v>
      </c>
      <c r="B35" s="19">
        <v>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5.75" spans="1:12">
      <c r="A36" s="18" t="s">
        <v>36</v>
      </c>
      <c r="B36" s="19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ht="15.75" spans="1:12">
      <c r="A37" s="18" t="s">
        <v>100</v>
      </c>
      <c r="B37" s="19">
        <v>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5.75" spans="1:12">
      <c r="A38" s="18" t="s">
        <v>101</v>
      </c>
      <c r="B38" s="19">
        <v>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ht="15.75" spans="1:12">
      <c r="A39" s="18" t="s">
        <v>102</v>
      </c>
      <c r="B39" s="19">
        <v>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ht="15.75" spans="1:12">
      <c r="A40" s="18" t="s">
        <v>103</v>
      </c>
      <c r="B40" s="19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15.75" spans="1:12">
      <c r="A41" s="18" t="s">
        <v>104</v>
      </c>
      <c r="B41" s="19">
        <v>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ht="15.75" spans="1:12">
      <c r="A42" s="18" t="s">
        <v>65</v>
      </c>
      <c r="B42" s="19">
        <v>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ht="15.75" spans="1:12">
      <c r="A43" s="18" t="s">
        <v>105</v>
      </c>
      <c r="B43" s="19">
        <v>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ht="15.75" spans="1:12">
      <c r="A44" s="18" t="s">
        <v>106</v>
      </c>
      <c r="B44" s="19">
        <v>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ht="15.75" spans="1:12">
      <c r="A45" s="18" t="s">
        <v>45</v>
      </c>
      <c r="B45" s="19">
        <v>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ht="15.75" spans="1:12">
      <c r="A46" s="18" t="s">
        <v>107</v>
      </c>
      <c r="B46" s="19">
        <v>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ht="15.75" spans="1:12">
      <c r="A47" s="18" t="s">
        <v>108</v>
      </c>
      <c r="B47" s="19">
        <v>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ht="15.75" spans="1:12">
      <c r="A48" s="18" t="s">
        <v>48</v>
      </c>
      <c r="B48" s="19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ht="15.75" spans="1:12">
      <c r="A49" s="18" t="s">
        <v>49</v>
      </c>
      <c r="B49" s="19">
        <v>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ht="15.75" spans="1:12">
      <c r="A50" s="18" t="s">
        <v>66</v>
      </c>
      <c r="B50" s="19">
        <v>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ht="15.75" spans="1:12">
      <c r="A51" s="18" t="s">
        <v>67</v>
      </c>
      <c r="B51" s="19">
        <v>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ht="15.75" spans="1:12">
      <c r="A52" s="18" t="s">
        <v>109</v>
      </c>
      <c r="B52" s="19">
        <v>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ht="15.75" spans="1:12">
      <c r="A53" s="18" t="s">
        <v>110</v>
      </c>
      <c r="B53" s="19">
        <v>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ht="15.75" spans="1:12">
      <c r="A54" s="18" t="s">
        <v>111</v>
      </c>
      <c r="B54" s="19">
        <v>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ht="15.75" spans="1:12">
      <c r="A55" s="18" t="s">
        <v>112</v>
      </c>
      <c r="B55" s="19">
        <v>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15.75" spans="1:12">
      <c r="A56" s="18" t="s">
        <v>113</v>
      </c>
      <c r="B56" s="19">
        <v>12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ht="15.75" spans="1:12">
      <c r="A57" s="20" t="s">
        <v>57</v>
      </c>
      <c r="B57" s="19">
        <v>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>
      <c r="A58" s="21" t="s">
        <v>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" t="s">
        <v>59</v>
      </c>
      <c r="B59" s="6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/>
    </row>
  </sheetData>
  <mergeCells count="2">
    <mergeCell ref="B1:L1"/>
    <mergeCell ref="A1:A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opLeftCell="A13" workbookViewId="0">
      <selection activeCell="K7" sqref="K7"/>
    </sheetView>
  </sheetViews>
  <sheetFormatPr defaultColWidth="9.14285714285714" defaultRowHeight="15"/>
  <cols>
    <col min="1" max="1" width="45.5714285714286" customWidth="1"/>
  </cols>
  <sheetData>
    <row r="1" spans="1:12">
      <c r="A1" s="11" t="s">
        <v>0</v>
      </c>
      <c r="B1" s="11" t="s">
        <v>114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7" t="s">
        <v>2</v>
      </c>
    </row>
    <row r="3" ht="15.75" spans="1:12">
      <c r="A3" s="2" t="s">
        <v>3</v>
      </c>
      <c r="B3" s="12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5.75" spans="1:12">
      <c r="A4" s="2" t="s">
        <v>4</v>
      </c>
      <c r="B4" s="12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ht="15.75" spans="1:12">
      <c r="A5" s="2" t="s">
        <v>5</v>
      </c>
      <c r="B5" s="12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5.75" spans="1:12">
      <c r="A6" s="2" t="s">
        <v>6</v>
      </c>
      <c r="B6" s="12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15.75" spans="1:12">
      <c r="A7" s="2" t="s">
        <v>7</v>
      </c>
      <c r="B7" s="12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15.75" spans="1:12">
      <c r="A8" s="2" t="s">
        <v>8</v>
      </c>
      <c r="B8" s="12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5.75" spans="1:12">
      <c r="A9" s="2" t="s">
        <v>9</v>
      </c>
      <c r="B9" s="12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15.75" spans="1:12">
      <c r="A10" s="2" t="s">
        <v>10</v>
      </c>
      <c r="B10" s="12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15.75" spans="1:12">
      <c r="A11" s="2" t="s">
        <v>11</v>
      </c>
      <c r="B11" s="1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15.75" spans="1:12">
      <c r="A12" s="2" t="s">
        <v>12</v>
      </c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15.75" spans="1:12">
      <c r="A13" s="2" t="s">
        <v>13</v>
      </c>
      <c r="B13" s="12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15.75" spans="1:12">
      <c r="A14" s="2" t="s">
        <v>14</v>
      </c>
      <c r="B14" s="12">
        <v>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5.75" spans="1:12">
      <c r="A15" s="2" t="s">
        <v>15</v>
      </c>
      <c r="B15" s="12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15.75" spans="1:12">
      <c r="A16" s="2" t="s">
        <v>16</v>
      </c>
      <c r="B16" s="12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5.75" spans="1:12">
      <c r="A17" s="2" t="s">
        <v>17</v>
      </c>
      <c r="B17" s="12">
        <v>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15.75" spans="1:12">
      <c r="A18" s="2" t="s">
        <v>18</v>
      </c>
      <c r="B18" s="12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15.75" spans="1:12">
      <c r="A19" s="2" t="s">
        <v>19</v>
      </c>
      <c r="B19" s="12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15.75" spans="1:12">
      <c r="A20" s="2" t="s">
        <v>20</v>
      </c>
      <c r="B20" s="12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15.75" spans="1:12">
      <c r="A21" s="2" t="s">
        <v>21</v>
      </c>
      <c r="B21" s="12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15.75" spans="1:12">
      <c r="A22" s="2" t="s">
        <v>22</v>
      </c>
      <c r="B22" s="12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15.75" spans="1:12">
      <c r="A23" s="2" t="s">
        <v>23</v>
      </c>
      <c r="B23" s="12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15.75" spans="1:12">
      <c r="A24" s="2" t="s">
        <v>24</v>
      </c>
      <c r="B24" s="12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15.75" spans="1:12">
      <c r="A25" s="2" t="s">
        <v>25</v>
      </c>
      <c r="B25" s="12"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15.75" spans="1:12">
      <c r="A26" s="2" t="s">
        <v>26</v>
      </c>
      <c r="B26" s="12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15.75" spans="1:12">
      <c r="A27" s="2" t="s">
        <v>27</v>
      </c>
      <c r="B27" s="12">
        <v>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15.75" spans="1:12">
      <c r="A28" s="2" t="s">
        <v>28</v>
      </c>
      <c r="B28" s="12">
        <v>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15.75" spans="1:12">
      <c r="A29" s="2" t="s">
        <v>29</v>
      </c>
      <c r="B29" s="12">
        <v>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15.75" spans="1:12">
      <c r="A30" s="2" t="s">
        <v>30</v>
      </c>
      <c r="B30" s="12">
        <v>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15.75" spans="1:12">
      <c r="A31" s="2" t="s">
        <v>31</v>
      </c>
      <c r="B31" s="12">
        <v>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5.75" spans="1:12">
      <c r="A32" s="2" t="s">
        <v>32</v>
      </c>
      <c r="B32" s="12">
        <v>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15.75" spans="1:12">
      <c r="A33" s="2" t="s">
        <v>33</v>
      </c>
      <c r="B33" s="12">
        <v>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15.75" spans="1:12">
      <c r="A34" s="2" t="s">
        <v>63</v>
      </c>
      <c r="B34" s="12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5.75" spans="1:12">
      <c r="A35" s="2" t="s">
        <v>35</v>
      </c>
      <c r="B35" s="12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15.75" spans="1:12">
      <c r="A36" s="2" t="s">
        <v>36</v>
      </c>
      <c r="B36" s="12">
        <v>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15.75" spans="1:12">
      <c r="A37" s="2" t="s">
        <v>37</v>
      </c>
      <c r="B37" s="12">
        <v>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5.75" spans="1:12">
      <c r="A38" s="2" t="s">
        <v>38</v>
      </c>
      <c r="B38" s="12">
        <v>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15.75" spans="1:12">
      <c r="A39" s="2" t="s">
        <v>39</v>
      </c>
      <c r="B39" s="12">
        <v>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8" customHeight="1" spans="1:12">
      <c r="A40" s="2" t="s">
        <v>115</v>
      </c>
      <c r="B40" s="12">
        <v>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15.75" spans="1:12">
      <c r="A41" s="2" t="s">
        <v>41</v>
      </c>
      <c r="B41" s="12">
        <v>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31.5" spans="1:12">
      <c r="A42" s="2" t="s">
        <v>65</v>
      </c>
      <c r="B42" s="12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31.5" spans="1:12">
      <c r="A43" s="2" t="s">
        <v>43</v>
      </c>
      <c r="B43" s="12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15.75" spans="1:12">
      <c r="A44" s="2" t="s">
        <v>44</v>
      </c>
      <c r="B44" s="12">
        <v>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15.75" spans="1:12">
      <c r="A45" s="2" t="s">
        <v>45</v>
      </c>
      <c r="B45" s="12">
        <v>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15.75" spans="1:12">
      <c r="A46" s="2" t="s">
        <v>46</v>
      </c>
      <c r="B46" s="12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15.75" spans="1:12">
      <c r="A47" s="2" t="s">
        <v>47</v>
      </c>
      <c r="B47" s="12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15.75" spans="1:12">
      <c r="A48" s="2" t="s">
        <v>48</v>
      </c>
      <c r="B48" s="12">
        <v>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15.75" spans="1:12">
      <c r="A49" s="2" t="s">
        <v>49</v>
      </c>
      <c r="B49" s="12">
        <v>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15.75" spans="1:12">
      <c r="A50" s="2" t="s">
        <v>66</v>
      </c>
      <c r="B50" s="12">
        <v>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15.75" spans="1:12">
      <c r="A51" s="2" t="s">
        <v>67</v>
      </c>
      <c r="B51" s="12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15.75" spans="1:12">
      <c r="A52" s="2" t="s">
        <v>52</v>
      </c>
      <c r="B52" s="12">
        <v>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15.75" spans="1:12">
      <c r="A53" s="2" t="s">
        <v>53</v>
      </c>
      <c r="B53" s="12">
        <v>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15.75" spans="1:12">
      <c r="A54" s="2" t="s">
        <v>54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15.75" spans="1:12">
      <c r="A55" s="2" t="s">
        <v>55</v>
      </c>
      <c r="B55" s="12">
        <v>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5.75" spans="1:12">
      <c r="A56" s="2" t="s">
        <v>56</v>
      </c>
      <c r="B56" s="12">
        <v>12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15.75" spans="1:12">
      <c r="A57" s="2" t="s">
        <v>57</v>
      </c>
      <c r="B57" s="12">
        <v>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>
      <c r="A58" s="13" t="s">
        <v>58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>
      <c r="A59" s="11" t="s">
        <v>59</v>
      </c>
      <c r="B59" s="14" t="s">
        <v>60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ht="15.75" spans="1:1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ht="31.5" spans="1:12">
      <c r="A61" s="15" t="s">
        <v>61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</sheetData>
  <mergeCells count="2">
    <mergeCell ref="B1:L1"/>
    <mergeCell ref="A1:A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O14" sqref="O14"/>
    </sheetView>
  </sheetViews>
  <sheetFormatPr defaultColWidth="9" defaultRowHeight="15"/>
  <cols>
    <col min="1" max="1" width="49.5714285714286" customWidth="1"/>
  </cols>
  <sheetData>
    <row r="1" spans="1:12">
      <c r="A1" s="1" t="s">
        <v>0</v>
      </c>
      <c r="B1" s="1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0" t="s">
        <v>2</v>
      </c>
    </row>
    <row r="3" ht="15.75" spans="1:12">
      <c r="A3" s="2" t="s">
        <v>3</v>
      </c>
      <c r="B3" s="3">
        <v>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5.75" spans="1:12">
      <c r="A4" s="2" t="s">
        <v>4</v>
      </c>
      <c r="B4" s="3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ht="15.75" spans="1:12">
      <c r="A5" s="2" t="s">
        <v>5</v>
      </c>
      <c r="B5" s="3">
        <v>5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ht="16" customHeight="1" spans="1:12">
      <c r="A6" s="2" t="s">
        <v>6</v>
      </c>
      <c r="B6" s="3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5.75" spans="1:12">
      <c r="A7" s="2" t="s">
        <v>7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ht="15.75" spans="1:12">
      <c r="A8" s="2" t="s">
        <v>8</v>
      </c>
      <c r="B8" s="3">
        <v>3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ht="15.75" spans="1:12">
      <c r="A9" s="2" t="s">
        <v>9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ht="15.75" spans="1:12">
      <c r="A10" s="2" t="s">
        <v>10</v>
      </c>
      <c r="B10" s="3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5.75" spans="1:12">
      <c r="A11" s="2" t="s">
        <v>11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ht="15.75" spans="1:12">
      <c r="A12" s="2" t="s">
        <v>12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ht="15.75" spans="1:12">
      <c r="A13" s="2" t="s">
        <v>13</v>
      </c>
      <c r="B13" s="3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2" t="s">
        <v>14</v>
      </c>
      <c r="B14" s="3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15.75" spans="1:12">
      <c r="A15" s="2" t="s">
        <v>15</v>
      </c>
      <c r="B15" s="3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5.75" spans="1:12">
      <c r="A16" s="2" t="s">
        <v>16</v>
      </c>
      <c r="B16" s="3">
        <v>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5.75" spans="1:12">
      <c r="A17" s="2" t="s">
        <v>17</v>
      </c>
      <c r="B17" s="3">
        <v>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5.75" spans="1:12">
      <c r="A18" s="2" t="s">
        <v>18</v>
      </c>
      <c r="B18" s="3">
        <v>4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ht="15.75" spans="1:12">
      <c r="A19" s="2" t="s">
        <v>19</v>
      </c>
      <c r="B19" s="3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5.75" spans="1:12">
      <c r="A20" s="2" t="s">
        <v>20</v>
      </c>
      <c r="B20" s="3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15.75" spans="1:12">
      <c r="A21" s="2" t="s">
        <v>21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ht="15.75" spans="1:12">
      <c r="A22" s="2" t="s">
        <v>22</v>
      </c>
      <c r="B22" s="3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5.75" spans="1:12">
      <c r="A23" s="2" t="s">
        <v>23</v>
      </c>
      <c r="B23" s="3">
        <v>4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5.75" spans="1:12">
      <c r="A24" s="2" t="s">
        <v>24</v>
      </c>
      <c r="B24" s="3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5.75" spans="1:12">
      <c r="A25" s="2" t="s">
        <v>25</v>
      </c>
      <c r="B25" s="3"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5.75" spans="1:12">
      <c r="A26" s="2" t="s">
        <v>26</v>
      </c>
      <c r="B26" s="3">
        <v>3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5.75" spans="1:12">
      <c r="A27" s="2" t="s">
        <v>27</v>
      </c>
      <c r="B27" s="3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15.75" spans="1:12">
      <c r="A28" s="2" t="s">
        <v>28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5.75" spans="1:12">
      <c r="A29" s="2" t="s">
        <v>29</v>
      </c>
      <c r="B29" s="3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5.75" spans="1:12">
      <c r="A30" s="2" t="s">
        <v>30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5.75" spans="1:12">
      <c r="A31" s="2" t="s">
        <v>31</v>
      </c>
      <c r="B31" s="3">
        <v>4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5.75" spans="1:12">
      <c r="A32" s="2" t="s">
        <v>32</v>
      </c>
      <c r="B32" s="3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5.75" spans="1:12">
      <c r="A33" s="2" t="s">
        <v>33</v>
      </c>
      <c r="B33" s="3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31.5" spans="1:12">
      <c r="A34" s="2" t="s">
        <v>117</v>
      </c>
      <c r="B34" s="3">
        <v>3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5.75" spans="1:12">
      <c r="A35" s="2" t="s">
        <v>35</v>
      </c>
      <c r="B35" s="3">
        <v>1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5.75" spans="1:12">
      <c r="A36" s="2" t="s">
        <v>36</v>
      </c>
      <c r="B36" s="3">
        <v>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5.75" spans="1:12">
      <c r="A37" s="2" t="s">
        <v>37</v>
      </c>
      <c r="B37" s="3">
        <v>4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 spans="1:12">
      <c r="A38" s="2" t="s">
        <v>38</v>
      </c>
      <c r="B38" s="3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2" t="s">
        <v>39</v>
      </c>
      <c r="B39" s="3">
        <v>4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5.75" spans="1:12">
      <c r="A40" s="2" t="s">
        <v>40</v>
      </c>
      <c r="B40" s="3">
        <v>3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5.75" spans="1:12">
      <c r="A41" s="2" t="s">
        <v>41</v>
      </c>
      <c r="B41" s="3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5.75" spans="1:12">
      <c r="A42" s="2" t="s">
        <v>42</v>
      </c>
      <c r="B42" s="3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8" customHeight="1" spans="1:12">
      <c r="A43" s="2" t="s">
        <v>43</v>
      </c>
      <c r="B43" s="3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5.75" spans="1:12">
      <c r="A44" s="2" t="s">
        <v>44</v>
      </c>
      <c r="B44" s="3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5.75" spans="1:12">
      <c r="A45" s="2" t="s">
        <v>45</v>
      </c>
      <c r="B45" s="3">
        <v>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5.75" spans="1:12">
      <c r="A46" s="2" t="s">
        <v>46</v>
      </c>
      <c r="B46" s="3">
        <v>4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5.75" spans="1:12">
      <c r="A47" s="2" t="s">
        <v>47</v>
      </c>
      <c r="B47" s="3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5.75" spans="1:12">
      <c r="A48" s="2" t="s">
        <v>48</v>
      </c>
      <c r="B48" s="3">
        <v>1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5.75" spans="1:12">
      <c r="A49" s="2" t="s">
        <v>49</v>
      </c>
      <c r="B49" s="3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5.75" spans="1:12">
      <c r="A50" s="2" t="s">
        <v>118</v>
      </c>
      <c r="B50" s="3">
        <v>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8" customHeight="1" spans="1:12">
      <c r="A51" s="2" t="s">
        <v>119</v>
      </c>
      <c r="B51" s="3">
        <v>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2" t="s">
        <v>52</v>
      </c>
      <c r="B52" s="3">
        <v>3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5.75" spans="1:12">
      <c r="A53" s="2" t="s">
        <v>53</v>
      </c>
      <c r="B53" s="3">
        <v>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5.75" spans="1:12">
      <c r="A54" s="2" t="s">
        <v>54</v>
      </c>
      <c r="B54" s="3">
        <v>4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5.75" spans="1:12">
      <c r="A55" s="2" t="s">
        <v>55</v>
      </c>
      <c r="B55" s="3">
        <v>4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5.75" spans="1:12">
      <c r="A56" s="4" t="s">
        <v>56</v>
      </c>
      <c r="B56" s="3">
        <v>12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5.75" spans="1:12">
      <c r="A57" s="4" t="s">
        <v>57</v>
      </c>
      <c r="B57" s="3">
        <v>9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5" t="s">
        <v>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" t="s">
        <v>59</v>
      </c>
      <c r="B59" s="6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15.75" spans="1:1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ht="15.75" spans="1:12">
      <c r="A61" s="7" t="s">
        <v>61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2">
      <c r="B62" s="9">
        <f>SUM(B3:B57)</f>
        <v>173</v>
      </c>
    </row>
  </sheetData>
  <mergeCells count="2">
    <mergeCell ref="B1:L1"/>
    <mergeCell ref="A1:A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2023-09-02T03:33:00Z</dcterms:created>
  <dcterms:modified xsi:type="dcterms:W3CDTF">2023-09-04T05:25:16Z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9DFB33A7C3D94FC7B2CFFE27CE1582BD_12</vt:lpwstr>
  </property>
  <property fmtid="{D5CDD505-2E9C-101B-9397-08002B2CF9AE}" pid="3" name="KSOProductBuildVer">
    <vt:lpwstr>1033-12.2.0.13201</vt:lpwstr>
  </property>
</Properties>
</file>